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ooroff\AppData\Local\Box\Box Edit\Documents\UGyv_NWNSEGW9h_eQluVcA==\"/>
    </mc:Choice>
  </mc:AlternateContent>
  <xr:revisionPtr revIDLastSave="0" documentId="13_ncr:1_{53654F17-B968-46A0-819B-D1CA66C86B92}" xr6:coauthVersionLast="47" xr6:coauthVersionMax="47" xr10:uidLastSave="{00000000-0000-0000-0000-000000000000}"/>
  <bookViews>
    <workbookView xWindow="57480" yWindow="-120" windowWidth="29040" windowHeight="17640" xr2:uid="{E84B0864-977A-4CFD-8A92-C7433C1F1583}"/>
  </bookViews>
  <sheets>
    <sheet name="Dec 2022 exams" sheetId="1" r:id="rId1"/>
  </sheets>
  <definedNames>
    <definedName name="_xlnm._FilterDatabase" localSheetId="0" hidden="1">'Dec 2022 exams'!$A$3:$K$70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</calcChain>
</file>

<file path=xl/sharedStrings.xml><?xml version="1.0" encoding="utf-8"?>
<sst xmlns="http://schemas.openxmlformats.org/spreadsheetml/2006/main" count="409" uniqueCount="161">
  <si>
    <t>Dept</t>
  </si>
  <si>
    <t>Day</t>
  </si>
  <si>
    <t>Time</t>
  </si>
  <si>
    <t>Length</t>
  </si>
  <si>
    <t>Finish</t>
  </si>
  <si>
    <t>Room</t>
  </si>
  <si>
    <t>BE342-6-ZA</t>
  </si>
  <si>
    <t>MN</t>
  </si>
  <si>
    <t>Monday</t>
  </si>
  <si>
    <t>5N.4.7</t>
  </si>
  <si>
    <t>BS</t>
  </si>
  <si>
    <t>BS101-4-MQ</t>
  </si>
  <si>
    <t>Wednesday</t>
  </si>
  <si>
    <t>BS101-4-ZA</t>
  </si>
  <si>
    <t>BS112-4-MQ</t>
  </si>
  <si>
    <t>BS112-4-ZA</t>
  </si>
  <si>
    <t>5N.4.6</t>
  </si>
  <si>
    <t>BS113-4-MQ</t>
  </si>
  <si>
    <t>BS113-4-ZA</t>
  </si>
  <si>
    <t>BS161-4-MQ</t>
  </si>
  <si>
    <t>BS161-4-ZA</t>
  </si>
  <si>
    <t>BS222-5-ZA</t>
  </si>
  <si>
    <t>Tuesday</t>
  </si>
  <si>
    <t>5N.4.8</t>
  </si>
  <si>
    <t>BS253-5-ZA</t>
  </si>
  <si>
    <t>5N.3.2</t>
  </si>
  <si>
    <t>BS326-6-ZA</t>
  </si>
  <si>
    <t>BS352-6-ZA</t>
  </si>
  <si>
    <t>CE</t>
  </si>
  <si>
    <t>CE153-4-ZA</t>
  </si>
  <si>
    <t>CE161-4-ZA</t>
  </si>
  <si>
    <t>CE163-4-ZA</t>
  </si>
  <si>
    <t>CE202-5-ZA</t>
  </si>
  <si>
    <t>XT</t>
  </si>
  <si>
    <t>CE204-5-ZA</t>
  </si>
  <si>
    <t>CE221-5-ZA</t>
  </si>
  <si>
    <t>5N.3.11</t>
  </si>
  <si>
    <t>CE225-5-ZA</t>
  </si>
  <si>
    <t>CE315-6-ZA</t>
  </si>
  <si>
    <t>CE320-6-ZA</t>
  </si>
  <si>
    <t>CE325-6-ZA</t>
  </si>
  <si>
    <t>Thursday</t>
  </si>
  <si>
    <t>CE335-6-ZA</t>
  </si>
  <si>
    <t>CE345-6-ZA</t>
  </si>
  <si>
    <t>CE889-7-ZA</t>
  </si>
  <si>
    <t>EC</t>
  </si>
  <si>
    <t>EC111-4-ZA</t>
  </si>
  <si>
    <t>EC114-4-ZA</t>
  </si>
  <si>
    <t>EC115-4-ZA</t>
  </si>
  <si>
    <t>EC116-4-ZA</t>
  </si>
  <si>
    <t>EC120-4-ZA</t>
  </si>
  <si>
    <t>EC120-5-ZA</t>
  </si>
  <si>
    <t>EC201-5-ZA</t>
  </si>
  <si>
    <t>EC202-5-ZA</t>
  </si>
  <si>
    <t>EC246-5-ZA</t>
  </si>
  <si>
    <t>EC247-5-ZA</t>
  </si>
  <si>
    <t>EC252-5-ZA</t>
  </si>
  <si>
    <t>EC262-5-ZA</t>
  </si>
  <si>
    <t>EC324-6-ZA</t>
  </si>
  <si>
    <t>EC352-6-ZA</t>
  </si>
  <si>
    <t>EC366-6-ZA</t>
  </si>
  <si>
    <t>EC368-6-ZA</t>
  </si>
  <si>
    <t>EC371-6-ZA</t>
  </si>
  <si>
    <t>EC383-6-ZA</t>
  </si>
  <si>
    <t>EC386-5-ZA</t>
  </si>
  <si>
    <t>EC386-6-ZA</t>
  </si>
  <si>
    <t>EC501-7-ZA</t>
  </si>
  <si>
    <t>EC903-7-ZA</t>
  </si>
  <si>
    <t>EC904-7-ZA</t>
  </si>
  <si>
    <t>EC909-7-ZA</t>
  </si>
  <si>
    <t>EC951-7-ZA</t>
  </si>
  <si>
    <t>LA</t>
  </si>
  <si>
    <t>LA130-4-ZA</t>
  </si>
  <si>
    <t>LA230-4-ZA</t>
  </si>
  <si>
    <t>LA430-4-ZA</t>
  </si>
  <si>
    <t>LA650-5-ZA</t>
  </si>
  <si>
    <t>LT</t>
  </si>
  <si>
    <t>LT320-6-ZA</t>
  </si>
  <si>
    <t>LW</t>
  </si>
  <si>
    <t>LW515-7-ZA</t>
  </si>
  <si>
    <t>LW902-7-ZA</t>
  </si>
  <si>
    <t>LW918-7-ZA</t>
  </si>
  <si>
    <t>MA</t>
  </si>
  <si>
    <t>MA181-4-ZA</t>
  </si>
  <si>
    <t>MA200-5-ZA</t>
  </si>
  <si>
    <t>MA220-6-ZA</t>
  </si>
  <si>
    <t>MA311-6-ZA</t>
  </si>
  <si>
    <t>MA318-6-ZA</t>
  </si>
  <si>
    <t>5N.3.7</t>
  </si>
  <si>
    <t>MA319-6-ZA</t>
  </si>
  <si>
    <t>On Campus: Valuation and Mergers and Acquisitions (written exam)</t>
  </si>
  <si>
    <t>On Campus: MCQ: Molecular Cell Biology (PC-based exam on Perception)</t>
  </si>
  <si>
    <t>On Campus: Molecular Cell Biology (written exam)</t>
  </si>
  <si>
    <t>On Campus: MCQ: Marine Ecology (PC-based exam on Perception)</t>
  </si>
  <si>
    <t>On Campus: Marine Ecology (written exam)</t>
  </si>
  <si>
    <t>On Campus: MCQ: Animal Evolution, Ecology and Behaviour (PC-based, Perception)</t>
  </si>
  <si>
    <t>On Campus: Animal Evolution, Ecology and Behaviour (written exam)</t>
  </si>
  <si>
    <t>On Campus: MCQ: Anatomy and Physiology (PC-based exam on Perception)</t>
  </si>
  <si>
    <t>On Campus: Anatomy and Physiology (written exam)</t>
  </si>
  <si>
    <t>On Campus: Genome Science (written exam)</t>
  </si>
  <si>
    <t>On Campus: Microbial Diversity and Biotechnology (written exam)</t>
  </si>
  <si>
    <t>On Campus: Molecular and Developmental Immunology (written exam)</t>
  </si>
  <si>
    <t>On Campus: Freshwater Ecology (written exam)</t>
  </si>
  <si>
    <t>On Campus: Data Structures and Algorithms (written exam)</t>
  </si>
  <si>
    <t>On Campus: C++ Programming (written exam)</t>
  </si>
  <si>
    <t>On Campus: Neuroimaging and Brain Stimulation Technologies (written exam)</t>
  </si>
  <si>
    <t>On Campus: Mobile Robotics (written exam)</t>
  </si>
  <si>
    <t>On Campus: Large Scale Software Systems and Extreme Programming (written exam)</t>
  </si>
  <si>
    <t>On Campus: Mechatronic Design (written exam)</t>
  </si>
  <si>
    <t>On Campus: Digital Signal Processing (written exam)</t>
  </si>
  <si>
    <t>On Campus: Analysis and Classification of Neural Signals (written exam)</t>
  </si>
  <si>
    <t>On Campus: Neural Networks and Deep Learning (written exam)</t>
  </si>
  <si>
    <t>On Campus: Introduction to Economics (written exam)</t>
  </si>
  <si>
    <t>On Campus: Introduction to Quantitative Economics (written exam)</t>
  </si>
  <si>
    <t>On Campus: Methods of Economic Analysis (written exam)</t>
  </si>
  <si>
    <t>On Campus: Applied Economics and Policy (written exam)</t>
  </si>
  <si>
    <t>On Campus: The World Economy in Historical Perspective (written exam)</t>
  </si>
  <si>
    <t>On Campus: Macroeconomics (Intermediate) (written exam)</t>
  </si>
  <si>
    <t>On Campus: Microeconomics (Intermediate) (written exam)</t>
  </si>
  <si>
    <t>On Campus: International Trade Institutions and Policy (written exam)</t>
  </si>
  <si>
    <t>On Campus: Financial Instruments and Capital Markets (written exam)</t>
  </si>
  <si>
    <t>On Campus: Introduction to Econometric Methods (written exam)</t>
  </si>
  <si>
    <t>On Campus: Economics of Organisational Management (written exam)</t>
  </si>
  <si>
    <t>On Campus: Macroeconomics (Advanced) (written exam)</t>
  </si>
  <si>
    <t>On Campus: Econometric Methods (written exam)</t>
  </si>
  <si>
    <t>On Campus: Market Structure and Strategic Behaviour (written exam)</t>
  </si>
  <si>
    <t>On Campus: International Money and Finance (written exam)</t>
  </si>
  <si>
    <t>On Campus: Economic Analysis of Asset Prices (written exam)</t>
  </si>
  <si>
    <t>On Campus: Environmental Economics (written exam)</t>
  </si>
  <si>
    <t>On Campus: Introduction to Health Economics and Policy (written exam)</t>
  </si>
  <si>
    <t>On Campus: Microeconomics (written exam)</t>
  </si>
  <si>
    <t>On Campus: Macroeconomics (written exam)</t>
  </si>
  <si>
    <t>On Campus: Behavioural Economics I: Individual Decision Making (written exam)</t>
  </si>
  <si>
    <t>On Campus: Economics of Incentives (written exam)</t>
  </si>
  <si>
    <t>On Campus: Higher Intermediate French (written exam)</t>
  </si>
  <si>
    <t>On Campus: Higher Intermediate German (written exam)</t>
  </si>
  <si>
    <t>On Campus: Higher Intermediate Spanish (written exam)</t>
  </si>
  <si>
    <t>On Campus: Proficiency Level Italian (written exam)</t>
  </si>
  <si>
    <t>On Campus: Post-War(s) United States Fiction (written exam)</t>
  </si>
  <si>
    <t>On Campus: Discrete Mathematics (written exam)</t>
  </si>
  <si>
    <t>On Campus: Statistics II (written exam)</t>
  </si>
  <si>
    <t>On Campus: Number Theory (written exam)</t>
  </si>
  <si>
    <t>On Campus: Mathematics of Portfolios (written exam)</t>
  </si>
  <si>
    <t>On Campus: Statistical Methods (written exam)</t>
  </si>
  <si>
    <t>On Campus: Stochastic Processes (written exam)</t>
  </si>
  <si>
    <t>Module code</t>
  </si>
  <si>
    <t>Delivery method + module title</t>
  </si>
  <si>
    <t>Group</t>
  </si>
  <si>
    <t>Date</t>
  </si>
  <si>
    <r>
      <rPr>
        <b/>
        <sz val="11"/>
        <color theme="1"/>
        <rFont val="Calibri"/>
        <family val="2"/>
        <scheme val="minor"/>
      </rPr>
      <t>To be confirmed</t>
    </r>
    <r>
      <rPr>
        <sz val="11"/>
        <color theme="1"/>
        <rFont val="Calibri"/>
        <family val="2"/>
        <scheme val="minor"/>
      </rPr>
      <t xml:space="preserve">  On Campus: Regional Human Rights Systems (written exam)</t>
    </r>
  </si>
  <si>
    <r>
      <rPr>
        <b/>
        <sz val="11"/>
        <color theme="1"/>
        <rFont val="Calibri"/>
        <family val="2"/>
        <scheme val="minor"/>
      </rPr>
      <t>To be confirmed</t>
    </r>
    <r>
      <rPr>
        <sz val="11"/>
        <color theme="1"/>
        <rFont val="Calibri"/>
        <family val="2"/>
        <scheme val="minor"/>
      </rPr>
      <t xml:space="preserve">  On Campus: Public International Law (written exam)</t>
    </r>
  </si>
  <si>
    <r>
      <rPr>
        <b/>
        <sz val="11"/>
        <color theme="1"/>
        <rFont val="Calibri"/>
        <family val="2"/>
        <scheme val="minor"/>
      </rPr>
      <t>To be confirmed</t>
    </r>
    <r>
      <rPr>
        <sz val="11"/>
        <color theme="1"/>
        <rFont val="Calibri"/>
        <family val="2"/>
        <scheme val="minor"/>
      </rPr>
      <t xml:space="preserve">  On Campus: Human Rights and Women (written exam)</t>
    </r>
  </si>
  <si>
    <t>Students</t>
  </si>
  <si>
    <r>
      <t xml:space="preserve">If you are a student, please look at your personal exam timetable at </t>
    </r>
    <r>
      <rPr>
        <b/>
        <sz val="15"/>
        <color rgb="FFFF0000"/>
        <rFont val="Calibri"/>
        <family val="2"/>
        <scheme val="minor"/>
      </rPr>
      <t>www.essex.ac.uk/examtimes</t>
    </r>
    <r>
      <rPr>
        <b/>
        <sz val="15"/>
        <color theme="3"/>
        <rFont val="Calibri"/>
        <family val="2"/>
        <scheme val="minor"/>
      </rPr>
      <t>, which shows information specific to you.</t>
    </r>
  </si>
  <si>
    <t>BE (Col)</t>
  </si>
  <si>
    <r>
      <t xml:space="preserve">If students have </t>
    </r>
    <r>
      <rPr>
        <b/>
        <sz val="15"/>
        <color rgb="FFFF0000"/>
        <rFont val="Calibri"/>
        <family val="2"/>
        <scheme val="minor"/>
      </rPr>
      <t>remote</t>
    </r>
    <r>
      <rPr>
        <b/>
        <sz val="15"/>
        <color theme="1"/>
        <rFont val="Calibri"/>
        <family val="2"/>
        <scheme val="minor"/>
      </rPr>
      <t xml:space="preserve"> exams, these will be scheduled separately as part of the January exams and will not appear in this list.</t>
    </r>
  </si>
  <si>
    <t>IT Lab D</t>
  </si>
  <si>
    <t>On Campus: Introduction to Databases (written exam)</t>
  </si>
  <si>
    <t>On Campus: Fundamentals of Digital Systems (written exam)</t>
  </si>
  <si>
    <t>On Campus: Foundations of Electronics I (written exam)</t>
  </si>
  <si>
    <t>On Campus: Software Engineering (written exam)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</si>
</sst>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4FF4-2EB6-4B59-816C-59CB7D78F927}">
  <sheetPr>
    <pageSetUpPr fitToPage="1"/>
  </sheetPr>
  <dimension ref="A1:K70"/>
  <sheetViews>
    <sheetView tabSelected="1" workbookViewId="0">
      <pane ySplit="3" topLeftCell="A4" activePane="bottomLeft" state="frozen"/>
      <selection pane="bottomLeft" activeCell="C75" sqref="C75"/>
    </sheetView>
  </sheetViews>
  <sheetFormatPr defaultRowHeight="15" x14ac:dyDescent="0.25"/>
  <cols>
    <col min="1" max="1" width="8.140625" customWidth="1"/>
    <col min="2" max="2" width="14.85546875" customWidth="1"/>
    <col min="3" max="3" width="75.5703125" customWidth="1"/>
    <col min="5" max="5" width="11.42578125" bestFit="1" customWidth="1"/>
    <col min="6" max="6" width="10.7109375" bestFit="1" customWidth="1"/>
    <col min="11" max="11" width="10.7109375" customWidth="1"/>
  </cols>
  <sheetData>
    <row r="1" spans="1:11" ht="19.5" x14ac:dyDescent="0.3">
      <c r="A1" s="6" t="s">
        <v>153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9.5" x14ac:dyDescent="0.3">
      <c r="A2" s="5" t="s">
        <v>155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1" t="s">
        <v>0</v>
      </c>
      <c r="B3" s="1" t="s">
        <v>145</v>
      </c>
      <c r="C3" s="1" t="s">
        <v>146</v>
      </c>
      <c r="D3" s="1" t="s">
        <v>147</v>
      </c>
      <c r="E3" s="1" t="s">
        <v>1</v>
      </c>
      <c r="F3" s="1" t="s">
        <v>148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152</v>
      </c>
    </row>
    <row r="4" spans="1:11" x14ac:dyDescent="0.25">
      <c r="A4" s="2" t="s">
        <v>154</v>
      </c>
      <c r="B4" s="2" t="s">
        <v>6</v>
      </c>
      <c r="C4" s="2" t="s">
        <v>90</v>
      </c>
      <c r="D4" s="2" t="s">
        <v>7</v>
      </c>
      <c r="E4" s="3" t="s">
        <v>8</v>
      </c>
      <c r="F4" s="3">
        <v>44914</v>
      </c>
      <c r="G4" s="4">
        <v>0.41666666666666669</v>
      </c>
      <c r="H4" s="4">
        <v>8.3333333333333329E-2</v>
      </c>
      <c r="I4" s="4">
        <v>0.5</v>
      </c>
      <c r="J4" s="2" t="s">
        <v>9</v>
      </c>
      <c r="K4" s="2">
        <v>3</v>
      </c>
    </row>
    <row r="5" spans="1:11" x14ac:dyDescent="0.25">
      <c r="A5" s="2" t="s">
        <v>10</v>
      </c>
      <c r="B5" s="2" t="s">
        <v>11</v>
      </c>
      <c r="C5" s="2" t="s">
        <v>91</v>
      </c>
      <c r="D5" s="2" t="s">
        <v>7</v>
      </c>
      <c r="E5" s="3" t="s">
        <v>12</v>
      </c>
      <c r="F5" s="3">
        <v>44916</v>
      </c>
      <c r="G5" s="4">
        <v>0.58333333333333337</v>
      </c>
      <c r="H5" s="4">
        <v>3.4722222222222224E-2</v>
      </c>
      <c r="I5" s="4">
        <v>0.61805555555555558</v>
      </c>
      <c r="J5" s="2" t="s">
        <v>156</v>
      </c>
      <c r="K5" s="2">
        <v>2</v>
      </c>
    </row>
    <row r="6" spans="1:11" x14ac:dyDescent="0.25">
      <c r="A6" s="2" t="s">
        <v>10</v>
      </c>
      <c r="B6" s="2" t="s">
        <v>13</v>
      </c>
      <c r="C6" s="2" t="s">
        <v>92</v>
      </c>
      <c r="D6" s="2" t="s">
        <v>7</v>
      </c>
      <c r="E6" s="3" t="s">
        <v>12</v>
      </c>
      <c r="F6" s="3">
        <v>44916</v>
      </c>
      <c r="G6" s="4">
        <v>0.41666666666666669</v>
      </c>
      <c r="H6" s="4">
        <v>4.1666666666666664E-2</v>
      </c>
      <c r="I6" s="4">
        <v>0.45833333333333331</v>
      </c>
      <c r="J6" s="2" t="s">
        <v>9</v>
      </c>
      <c r="K6" s="2">
        <v>2</v>
      </c>
    </row>
    <row r="7" spans="1:11" x14ac:dyDescent="0.25">
      <c r="A7" s="2" t="s">
        <v>10</v>
      </c>
      <c r="B7" s="2" t="s">
        <v>14</v>
      </c>
      <c r="C7" s="2" t="s">
        <v>93</v>
      </c>
      <c r="D7" s="2" t="s">
        <v>7</v>
      </c>
      <c r="E7" s="3" t="s">
        <v>8</v>
      </c>
      <c r="F7" s="3">
        <v>44914</v>
      </c>
      <c r="G7" s="4">
        <v>0.58333333333333337</v>
      </c>
      <c r="H7" s="4">
        <v>3.4722222222222224E-2</v>
      </c>
      <c r="I7" s="4">
        <v>0.61805555555555558</v>
      </c>
      <c r="J7" s="2" t="s">
        <v>156</v>
      </c>
      <c r="K7" s="2">
        <v>1</v>
      </c>
    </row>
    <row r="8" spans="1:11" x14ac:dyDescent="0.25">
      <c r="A8" s="2" t="s">
        <v>10</v>
      </c>
      <c r="B8" s="2" t="s">
        <v>15</v>
      </c>
      <c r="C8" s="2" t="s">
        <v>94</v>
      </c>
      <c r="D8" s="2" t="s">
        <v>7</v>
      </c>
      <c r="E8" s="3" t="s">
        <v>8</v>
      </c>
      <c r="F8" s="3">
        <v>44914</v>
      </c>
      <c r="G8" s="4">
        <v>0.41666666666666669</v>
      </c>
      <c r="H8" s="4">
        <v>4.1666666666666664E-2</v>
      </c>
      <c r="I8" s="4">
        <v>0.45833333333333331</v>
      </c>
      <c r="J8" s="2" t="s">
        <v>16</v>
      </c>
      <c r="K8" s="2">
        <v>1</v>
      </c>
    </row>
    <row r="9" spans="1:11" x14ac:dyDescent="0.25">
      <c r="A9" s="2" t="s">
        <v>10</v>
      </c>
      <c r="B9" s="2" t="s">
        <v>17</v>
      </c>
      <c r="C9" s="2" t="s">
        <v>95</v>
      </c>
      <c r="D9" s="2" t="s">
        <v>7</v>
      </c>
      <c r="E9" s="3" t="s">
        <v>12</v>
      </c>
      <c r="F9" s="3">
        <v>44916</v>
      </c>
      <c r="G9" s="4">
        <v>0.58333333333333337</v>
      </c>
      <c r="H9" s="4">
        <v>3.4722222222222224E-2</v>
      </c>
      <c r="I9" s="4">
        <v>0.61805555555555558</v>
      </c>
      <c r="J9" s="2" t="s">
        <v>156</v>
      </c>
      <c r="K9" s="2">
        <v>1</v>
      </c>
    </row>
    <row r="10" spans="1:11" x14ac:dyDescent="0.25">
      <c r="A10" s="2" t="s">
        <v>10</v>
      </c>
      <c r="B10" s="2" t="s">
        <v>18</v>
      </c>
      <c r="C10" s="2" t="s">
        <v>96</v>
      </c>
      <c r="D10" s="2" t="s">
        <v>7</v>
      </c>
      <c r="E10" s="3" t="s">
        <v>12</v>
      </c>
      <c r="F10" s="3">
        <v>44916</v>
      </c>
      <c r="G10" s="4">
        <v>0.41666666666666669</v>
      </c>
      <c r="H10" s="4">
        <v>4.1666666666666664E-2</v>
      </c>
      <c r="I10" s="4">
        <v>0.45833333333333331</v>
      </c>
      <c r="J10" s="2" t="s">
        <v>9</v>
      </c>
      <c r="K10" s="2">
        <v>1</v>
      </c>
    </row>
    <row r="11" spans="1:11" x14ac:dyDescent="0.25">
      <c r="A11" s="2" t="s">
        <v>10</v>
      </c>
      <c r="B11" s="2" t="s">
        <v>19</v>
      </c>
      <c r="C11" s="2" t="s">
        <v>97</v>
      </c>
      <c r="D11" s="2" t="s">
        <v>7</v>
      </c>
      <c r="E11" s="3" t="s">
        <v>8</v>
      </c>
      <c r="F11" s="3">
        <v>44914</v>
      </c>
      <c r="G11" s="4">
        <v>0.58333333333333337</v>
      </c>
      <c r="H11" s="4">
        <v>3.4722222222222224E-2</v>
      </c>
      <c r="I11" s="4">
        <v>0.61805555555555558</v>
      </c>
      <c r="J11" s="2" t="s">
        <v>156</v>
      </c>
      <c r="K11" s="2">
        <v>2</v>
      </c>
    </row>
    <row r="12" spans="1:11" x14ac:dyDescent="0.25">
      <c r="A12" s="2" t="s">
        <v>10</v>
      </c>
      <c r="B12" s="2" t="s">
        <v>20</v>
      </c>
      <c r="C12" s="2" t="s">
        <v>98</v>
      </c>
      <c r="D12" s="2" t="s">
        <v>7</v>
      </c>
      <c r="E12" s="3" t="s">
        <v>8</v>
      </c>
      <c r="F12" s="3">
        <v>44914</v>
      </c>
      <c r="G12" s="4">
        <v>0.41666666666666669</v>
      </c>
      <c r="H12" s="4">
        <v>4.1666666666666664E-2</v>
      </c>
      <c r="I12" s="4">
        <v>0.45833333333333331</v>
      </c>
      <c r="J12" s="2" t="s">
        <v>16</v>
      </c>
      <c r="K12" s="2">
        <v>2</v>
      </c>
    </row>
    <row r="13" spans="1:11" x14ac:dyDescent="0.25">
      <c r="A13" s="2" t="s">
        <v>10</v>
      </c>
      <c r="B13" s="2" t="s">
        <v>21</v>
      </c>
      <c r="C13" s="2" t="s">
        <v>99</v>
      </c>
      <c r="D13" s="2" t="s">
        <v>7</v>
      </c>
      <c r="E13" s="3" t="s">
        <v>22</v>
      </c>
      <c r="F13" s="3">
        <v>44915</v>
      </c>
      <c r="G13" s="4">
        <v>0.41666666666666669</v>
      </c>
      <c r="H13" s="4">
        <v>8.3333333333333329E-2</v>
      </c>
      <c r="I13" s="4">
        <v>0.5</v>
      </c>
      <c r="J13" s="2" t="s">
        <v>23</v>
      </c>
      <c r="K13" s="2">
        <v>1</v>
      </c>
    </row>
    <row r="14" spans="1:11" x14ac:dyDescent="0.25">
      <c r="A14" s="2" t="s">
        <v>10</v>
      </c>
      <c r="B14" s="2" t="s">
        <v>24</v>
      </c>
      <c r="C14" s="2" t="s">
        <v>100</v>
      </c>
      <c r="D14" s="2" t="s">
        <v>7</v>
      </c>
      <c r="E14" s="3" t="s">
        <v>12</v>
      </c>
      <c r="F14" s="3">
        <v>44916</v>
      </c>
      <c r="G14" s="4">
        <v>0.41666666666666669</v>
      </c>
      <c r="H14" s="4">
        <v>8.3333333333333329E-2</v>
      </c>
      <c r="I14" s="4">
        <v>0.5</v>
      </c>
      <c r="J14" s="2" t="s">
        <v>25</v>
      </c>
      <c r="K14" s="2">
        <v>2</v>
      </c>
    </row>
    <row r="15" spans="1:11" x14ac:dyDescent="0.25">
      <c r="A15" s="2" t="s">
        <v>10</v>
      </c>
      <c r="B15" s="2" t="s">
        <v>26</v>
      </c>
      <c r="C15" s="2" t="s">
        <v>101</v>
      </c>
      <c r="D15" s="2" t="s">
        <v>7</v>
      </c>
      <c r="E15" s="3" t="s">
        <v>8</v>
      </c>
      <c r="F15" s="3">
        <v>44914</v>
      </c>
      <c r="G15" s="4">
        <v>0.41666666666666669</v>
      </c>
      <c r="H15" s="4">
        <v>0.125</v>
      </c>
      <c r="I15" s="4">
        <v>0.54166666666666663</v>
      </c>
      <c r="J15" s="2" t="s">
        <v>25</v>
      </c>
      <c r="K15" s="2">
        <v>2</v>
      </c>
    </row>
    <row r="16" spans="1:11" x14ac:dyDescent="0.25">
      <c r="A16" s="2" t="s">
        <v>10</v>
      </c>
      <c r="B16" s="2" t="s">
        <v>27</v>
      </c>
      <c r="C16" s="2" t="s">
        <v>102</v>
      </c>
      <c r="D16" s="2" t="s">
        <v>7</v>
      </c>
      <c r="E16" s="3" t="s">
        <v>22</v>
      </c>
      <c r="F16" s="3">
        <v>44915</v>
      </c>
      <c r="G16" s="4">
        <v>0.41666666666666669</v>
      </c>
      <c r="H16" s="4">
        <v>0.125</v>
      </c>
      <c r="I16" s="4">
        <v>0.54166666666666663</v>
      </c>
      <c r="J16" s="2" t="s">
        <v>25</v>
      </c>
      <c r="K16" s="2">
        <v>3</v>
      </c>
    </row>
    <row r="17" spans="1:11" x14ac:dyDescent="0.25">
      <c r="A17" s="2" t="s">
        <v>28</v>
      </c>
      <c r="B17" s="2" t="s">
        <v>29</v>
      </c>
      <c r="C17" s="2" t="s">
        <v>157</v>
      </c>
      <c r="D17" s="2" t="s">
        <v>7</v>
      </c>
      <c r="E17" s="3" t="s">
        <v>12</v>
      </c>
      <c r="F17" s="3">
        <v>44916</v>
      </c>
      <c r="G17" s="4">
        <v>0.41666666666666669</v>
      </c>
      <c r="H17" s="4">
        <v>6.25E-2</v>
      </c>
      <c r="I17" s="4">
        <v>0.47916666666666669</v>
      </c>
      <c r="J17" s="2" t="s">
        <v>16</v>
      </c>
      <c r="K17" s="2">
        <v>1</v>
      </c>
    </row>
    <row r="18" spans="1:11" x14ac:dyDescent="0.25">
      <c r="A18" s="2" t="s">
        <v>28</v>
      </c>
      <c r="B18" s="2" t="s">
        <v>30</v>
      </c>
      <c r="C18" s="2" t="s">
        <v>158</v>
      </c>
      <c r="D18" s="2" t="s">
        <v>7</v>
      </c>
      <c r="E18" s="3" t="s">
        <v>22</v>
      </c>
      <c r="F18" s="3">
        <v>44915</v>
      </c>
      <c r="G18" s="4">
        <v>0.41666666666666669</v>
      </c>
      <c r="H18" s="4">
        <v>8.3333333333333329E-2</v>
      </c>
      <c r="I18" s="4">
        <v>0.5</v>
      </c>
      <c r="J18" s="2" t="s">
        <v>23</v>
      </c>
      <c r="K18" s="2">
        <v>1</v>
      </c>
    </row>
    <row r="19" spans="1:11" x14ac:dyDescent="0.25">
      <c r="A19" s="2" t="s">
        <v>28</v>
      </c>
      <c r="B19" s="2" t="s">
        <v>31</v>
      </c>
      <c r="C19" s="2" t="s">
        <v>159</v>
      </c>
      <c r="D19" s="2" t="s">
        <v>7</v>
      </c>
      <c r="E19" s="3" t="s">
        <v>8</v>
      </c>
      <c r="F19" s="3">
        <v>44914</v>
      </c>
      <c r="G19" s="4">
        <v>0.41666666666666669</v>
      </c>
      <c r="H19" s="4">
        <v>8.3333333333333329E-2</v>
      </c>
      <c r="I19" s="4">
        <v>0.5</v>
      </c>
      <c r="J19" s="2" t="s">
        <v>9</v>
      </c>
      <c r="K19" s="2">
        <v>1</v>
      </c>
    </row>
    <row r="20" spans="1:11" x14ac:dyDescent="0.25">
      <c r="A20" s="2" t="s">
        <v>28</v>
      </c>
      <c r="B20" s="2" t="s">
        <v>32</v>
      </c>
      <c r="C20" s="2" t="s">
        <v>160</v>
      </c>
      <c r="D20" s="2" t="s">
        <v>7</v>
      </c>
      <c r="E20" s="3" t="s">
        <v>8</v>
      </c>
      <c r="F20" s="3">
        <v>44914</v>
      </c>
      <c r="G20" s="4">
        <v>0.41666666666666669</v>
      </c>
      <c r="H20" s="4">
        <v>8.3333333333333329E-2</v>
      </c>
      <c r="I20" s="4">
        <v>0.5</v>
      </c>
      <c r="J20" s="2" t="s">
        <v>9</v>
      </c>
      <c r="K20" s="2">
        <v>2</v>
      </c>
    </row>
    <row r="21" spans="1:11" x14ac:dyDescent="0.25">
      <c r="A21" s="2" t="s">
        <v>28</v>
      </c>
      <c r="B21" s="2" t="s">
        <v>32</v>
      </c>
      <c r="C21" s="2" t="s">
        <v>160</v>
      </c>
      <c r="D21" s="2" t="s">
        <v>33</v>
      </c>
      <c r="E21" s="3" t="s">
        <v>8</v>
      </c>
      <c r="F21" s="3">
        <v>44914</v>
      </c>
      <c r="G21" s="4">
        <v>0.41666666666666669</v>
      </c>
      <c r="H21" s="4">
        <v>0.10416666666666667</v>
      </c>
      <c r="I21" s="4">
        <v>0.52083333333333337</v>
      </c>
      <c r="J21" s="2" t="s">
        <v>88</v>
      </c>
      <c r="K21" s="2">
        <v>1</v>
      </c>
    </row>
    <row r="22" spans="1:11" x14ac:dyDescent="0.25">
      <c r="A22" s="2" t="s">
        <v>28</v>
      </c>
      <c r="B22" s="2" t="s">
        <v>34</v>
      </c>
      <c r="C22" s="2" t="s">
        <v>103</v>
      </c>
      <c r="D22" s="2" t="s">
        <v>7</v>
      </c>
      <c r="E22" s="3" t="s">
        <v>22</v>
      </c>
      <c r="F22" s="3">
        <v>44915</v>
      </c>
      <c r="G22" s="4">
        <v>0.41666666666666669</v>
      </c>
      <c r="H22" s="4">
        <v>8.3333333333333329E-2</v>
      </c>
      <c r="I22" s="4">
        <v>0.5</v>
      </c>
      <c r="J22" s="2" t="s">
        <v>23</v>
      </c>
      <c r="K22" s="2">
        <v>1</v>
      </c>
    </row>
    <row r="23" spans="1:11" x14ac:dyDescent="0.25">
      <c r="A23" s="2" t="s">
        <v>28</v>
      </c>
      <c r="B23" s="2" t="s">
        <v>35</v>
      </c>
      <c r="C23" s="2" t="s">
        <v>104</v>
      </c>
      <c r="D23" s="2" t="s">
        <v>33</v>
      </c>
      <c r="E23" s="3" t="s">
        <v>12</v>
      </c>
      <c r="F23" s="3">
        <v>44916</v>
      </c>
      <c r="G23" s="4">
        <v>0.41666666666666669</v>
      </c>
      <c r="H23" s="4">
        <v>0.10416666666666667</v>
      </c>
      <c r="I23" s="4">
        <v>0.52083333333333337</v>
      </c>
      <c r="J23" s="2" t="s">
        <v>36</v>
      </c>
      <c r="K23" s="2">
        <v>1</v>
      </c>
    </row>
    <row r="24" spans="1:11" x14ac:dyDescent="0.25">
      <c r="A24" s="2" t="s">
        <v>28</v>
      </c>
      <c r="B24" s="2" t="s">
        <v>37</v>
      </c>
      <c r="C24" s="2" t="s">
        <v>105</v>
      </c>
      <c r="D24" s="2" t="s">
        <v>7</v>
      </c>
      <c r="E24" s="3" t="s">
        <v>8</v>
      </c>
      <c r="F24" s="3">
        <v>44914</v>
      </c>
      <c r="G24" s="4">
        <v>0.41666666666666669</v>
      </c>
      <c r="H24" s="4">
        <v>8.3333333333333329E-2</v>
      </c>
      <c r="I24" s="4">
        <v>0.5</v>
      </c>
      <c r="J24" s="2" t="s">
        <v>9</v>
      </c>
      <c r="K24" s="2">
        <v>1</v>
      </c>
    </row>
    <row r="25" spans="1:11" x14ac:dyDescent="0.25">
      <c r="A25" s="2" t="s">
        <v>28</v>
      </c>
      <c r="B25" s="2" t="s">
        <v>38</v>
      </c>
      <c r="C25" s="2" t="s">
        <v>106</v>
      </c>
      <c r="D25" s="2" t="s">
        <v>7</v>
      </c>
      <c r="E25" s="3" t="s">
        <v>12</v>
      </c>
      <c r="F25" s="3">
        <v>44916</v>
      </c>
      <c r="G25" s="4">
        <v>0.41666666666666669</v>
      </c>
      <c r="H25" s="4">
        <v>8.3333333333333329E-2</v>
      </c>
      <c r="I25" s="4">
        <v>0.5</v>
      </c>
      <c r="J25" s="2" t="s">
        <v>25</v>
      </c>
      <c r="K25" s="2">
        <v>1</v>
      </c>
    </row>
    <row r="26" spans="1:11" x14ac:dyDescent="0.25">
      <c r="A26" s="2" t="s">
        <v>28</v>
      </c>
      <c r="B26" s="2" t="s">
        <v>39</v>
      </c>
      <c r="C26" s="2" t="s">
        <v>107</v>
      </c>
      <c r="D26" s="2" t="s">
        <v>7</v>
      </c>
      <c r="E26" s="3" t="s">
        <v>12</v>
      </c>
      <c r="F26" s="3">
        <v>44916</v>
      </c>
      <c r="G26" s="4">
        <v>0.41666666666666669</v>
      </c>
      <c r="H26" s="4">
        <v>8.3333333333333329E-2</v>
      </c>
      <c r="I26" s="4">
        <v>0.5</v>
      </c>
      <c r="J26" s="2" t="s">
        <v>25</v>
      </c>
      <c r="K26" s="2">
        <v>1</v>
      </c>
    </row>
    <row r="27" spans="1:11" x14ac:dyDescent="0.25">
      <c r="A27" s="2" t="s">
        <v>28</v>
      </c>
      <c r="B27" s="2" t="s">
        <v>40</v>
      </c>
      <c r="C27" s="2" t="s">
        <v>108</v>
      </c>
      <c r="D27" s="2" t="s">
        <v>33</v>
      </c>
      <c r="E27" s="3" t="s">
        <v>41</v>
      </c>
      <c r="F27" s="3">
        <v>44917</v>
      </c>
      <c r="G27" s="4">
        <v>0.41666666666666669</v>
      </c>
      <c r="H27" s="4">
        <v>0.10416666666666667</v>
      </c>
      <c r="I27" s="4">
        <v>0.52083333333333337</v>
      </c>
      <c r="J27" s="2" t="s">
        <v>36</v>
      </c>
      <c r="K27" s="2">
        <v>1</v>
      </c>
    </row>
    <row r="28" spans="1:11" x14ac:dyDescent="0.25">
      <c r="A28" s="2" t="s">
        <v>28</v>
      </c>
      <c r="B28" s="2" t="s">
        <v>42</v>
      </c>
      <c r="C28" s="2" t="s">
        <v>109</v>
      </c>
      <c r="D28" s="2" t="s">
        <v>33</v>
      </c>
      <c r="E28" s="3" t="s">
        <v>22</v>
      </c>
      <c r="F28" s="3">
        <v>44915</v>
      </c>
      <c r="G28" s="4">
        <v>0.41666666666666669</v>
      </c>
      <c r="H28" s="4">
        <v>0.10416666666666667</v>
      </c>
      <c r="I28" s="4">
        <v>0.52083333333333337</v>
      </c>
      <c r="J28" s="2" t="s">
        <v>36</v>
      </c>
      <c r="K28" s="2">
        <v>1</v>
      </c>
    </row>
    <row r="29" spans="1:11" x14ac:dyDescent="0.25">
      <c r="A29" s="2" t="s">
        <v>28</v>
      </c>
      <c r="B29" s="2" t="s">
        <v>43</v>
      </c>
      <c r="C29" s="2" t="s">
        <v>110</v>
      </c>
      <c r="D29" s="2" t="s">
        <v>7</v>
      </c>
      <c r="E29" s="3" t="s">
        <v>22</v>
      </c>
      <c r="F29" s="3">
        <v>44915</v>
      </c>
      <c r="G29" s="4">
        <v>0.41666666666666669</v>
      </c>
      <c r="H29" s="4">
        <v>8.3333333333333329E-2</v>
      </c>
      <c r="I29" s="4">
        <v>0.5</v>
      </c>
      <c r="J29" s="2" t="s">
        <v>23</v>
      </c>
      <c r="K29" s="2">
        <v>1</v>
      </c>
    </row>
    <row r="30" spans="1:11" x14ac:dyDescent="0.25">
      <c r="A30" s="2" t="s">
        <v>28</v>
      </c>
      <c r="B30" s="2" t="s">
        <v>44</v>
      </c>
      <c r="C30" s="2" t="s">
        <v>111</v>
      </c>
      <c r="D30" s="2" t="s">
        <v>7</v>
      </c>
      <c r="E30" s="3" t="s">
        <v>8</v>
      </c>
      <c r="F30" s="3">
        <v>44914</v>
      </c>
      <c r="G30" s="4">
        <v>0.41666666666666669</v>
      </c>
      <c r="H30" s="4">
        <v>8.3333333333333329E-2</v>
      </c>
      <c r="I30" s="4">
        <v>0.5</v>
      </c>
      <c r="J30" s="2" t="s">
        <v>9</v>
      </c>
      <c r="K30" s="2">
        <v>2</v>
      </c>
    </row>
    <row r="31" spans="1:11" x14ac:dyDescent="0.25">
      <c r="A31" s="2" t="s">
        <v>45</v>
      </c>
      <c r="B31" s="2" t="s">
        <v>46</v>
      </c>
      <c r="C31" s="2" t="s">
        <v>112</v>
      </c>
      <c r="D31" s="2" t="s">
        <v>7</v>
      </c>
      <c r="E31" s="3" t="s">
        <v>8</v>
      </c>
      <c r="F31" s="3">
        <v>44914</v>
      </c>
      <c r="G31" s="4">
        <v>0.41666666666666669</v>
      </c>
      <c r="H31" s="4">
        <v>8.3333333333333329E-2</v>
      </c>
      <c r="I31" s="4">
        <v>0.5</v>
      </c>
      <c r="J31" s="2" t="s">
        <v>23</v>
      </c>
      <c r="K31" s="2">
        <v>2</v>
      </c>
    </row>
    <row r="32" spans="1:11" x14ac:dyDescent="0.25">
      <c r="A32" s="2" t="s">
        <v>45</v>
      </c>
      <c r="B32" s="2" t="s">
        <v>47</v>
      </c>
      <c r="C32" s="2" t="s">
        <v>113</v>
      </c>
      <c r="D32" s="2" t="s">
        <v>7</v>
      </c>
      <c r="E32" s="3" t="s">
        <v>22</v>
      </c>
      <c r="F32" s="3">
        <v>44915</v>
      </c>
      <c r="G32" s="4">
        <v>0.41666666666666669</v>
      </c>
      <c r="H32" s="4">
        <v>8.3333333333333329E-2</v>
      </c>
      <c r="I32" s="4">
        <v>0.5</v>
      </c>
      <c r="J32" s="2" t="s">
        <v>9</v>
      </c>
      <c r="K32" s="2">
        <v>1</v>
      </c>
    </row>
    <row r="33" spans="1:11" x14ac:dyDescent="0.25">
      <c r="A33" s="2" t="s">
        <v>45</v>
      </c>
      <c r="B33" s="2" t="s">
        <v>48</v>
      </c>
      <c r="C33" s="2" t="s">
        <v>114</v>
      </c>
      <c r="D33" s="2" t="s">
        <v>7</v>
      </c>
      <c r="E33" s="3" t="s">
        <v>8</v>
      </c>
      <c r="F33" s="3">
        <v>44914</v>
      </c>
      <c r="G33" s="4">
        <v>0.58333333333333337</v>
      </c>
      <c r="H33" s="4">
        <v>4.1666666666666664E-2</v>
      </c>
      <c r="I33" s="4">
        <v>0.625</v>
      </c>
      <c r="J33" s="2" t="s">
        <v>25</v>
      </c>
      <c r="K33" s="2">
        <v>1</v>
      </c>
    </row>
    <row r="34" spans="1:11" x14ac:dyDescent="0.25">
      <c r="A34" s="2" t="s">
        <v>45</v>
      </c>
      <c r="B34" s="2" t="s">
        <v>49</v>
      </c>
      <c r="C34" s="2" t="s">
        <v>115</v>
      </c>
      <c r="D34" s="2" t="s">
        <v>7</v>
      </c>
      <c r="E34" s="3" t="s">
        <v>12</v>
      </c>
      <c r="F34" s="3">
        <v>44916</v>
      </c>
      <c r="G34" s="4">
        <v>0.41666666666666669</v>
      </c>
      <c r="H34" s="4">
        <v>8.3333333333333329E-2</v>
      </c>
      <c r="I34" s="4">
        <v>0.5</v>
      </c>
      <c r="J34" s="2" t="s">
        <v>25</v>
      </c>
      <c r="K34" s="2">
        <v>4</v>
      </c>
    </row>
    <row r="35" spans="1:11" x14ac:dyDescent="0.25">
      <c r="A35" s="2" t="s">
        <v>45</v>
      </c>
      <c r="B35" s="2" t="s">
        <v>50</v>
      </c>
      <c r="C35" s="2" t="s">
        <v>116</v>
      </c>
      <c r="D35" s="2" t="s">
        <v>7</v>
      </c>
      <c r="E35" s="3" t="s">
        <v>22</v>
      </c>
      <c r="F35" s="3">
        <v>44915</v>
      </c>
      <c r="G35" s="4">
        <v>0.41666666666666669</v>
      </c>
      <c r="H35" s="4">
        <v>8.3333333333333329E-2</v>
      </c>
      <c r="I35" s="4">
        <v>0.5</v>
      </c>
      <c r="J35" s="2" t="s">
        <v>9</v>
      </c>
      <c r="K35" s="2">
        <v>3</v>
      </c>
    </row>
    <row r="36" spans="1:11" x14ac:dyDescent="0.25">
      <c r="A36" s="2" t="s">
        <v>45</v>
      </c>
      <c r="B36" s="2" t="s">
        <v>51</v>
      </c>
      <c r="C36" s="2" t="s">
        <v>116</v>
      </c>
      <c r="D36" s="2" t="s">
        <v>7</v>
      </c>
      <c r="E36" s="3" t="s">
        <v>22</v>
      </c>
      <c r="F36" s="3">
        <v>44915</v>
      </c>
      <c r="G36" s="4">
        <v>0.41666666666666669</v>
      </c>
      <c r="H36" s="4">
        <v>8.3333333333333329E-2</v>
      </c>
      <c r="I36" s="4">
        <v>0.5</v>
      </c>
      <c r="J36" s="2" t="s">
        <v>9</v>
      </c>
      <c r="K36" s="2">
        <v>3</v>
      </c>
    </row>
    <row r="37" spans="1:11" x14ac:dyDescent="0.25">
      <c r="A37" s="2" t="s">
        <v>45</v>
      </c>
      <c r="B37" s="2" t="s">
        <v>52</v>
      </c>
      <c r="C37" s="2" t="s">
        <v>117</v>
      </c>
      <c r="D37" s="2" t="s">
        <v>7</v>
      </c>
      <c r="E37" s="3" t="s">
        <v>22</v>
      </c>
      <c r="F37" s="3">
        <v>44915</v>
      </c>
      <c r="G37" s="4">
        <v>0.41666666666666669</v>
      </c>
      <c r="H37" s="4">
        <v>8.3333333333333329E-2</v>
      </c>
      <c r="I37" s="4">
        <v>0.5</v>
      </c>
      <c r="J37" s="2" t="s">
        <v>9</v>
      </c>
      <c r="K37" s="2">
        <v>3</v>
      </c>
    </row>
    <row r="38" spans="1:11" x14ac:dyDescent="0.25">
      <c r="A38" s="2" t="s">
        <v>45</v>
      </c>
      <c r="B38" s="2" t="s">
        <v>53</v>
      </c>
      <c r="C38" s="2" t="s">
        <v>118</v>
      </c>
      <c r="D38" s="2" t="s">
        <v>7</v>
      </c>
      <c r="E38" s="3" t="s">
        <v>22</v>
      </c>
      <c r="F38" s="3">
        <v>44915</v>
      </c>
      <c r="G38" s="4">
        <v>0.41666666666666669</v>
      </c>
      <c r="H38" s="4">
        <v>8.3333333333333329E-2</v>
      </c>
      <c r="I38" s="4">
        <v>0.5</v>
      </c>
      <c r="J38" s="2" t="s">
        <v>23</v>
      </c>
      <c r="K38" s="2">
        <v>1</v>
      </c>
    </row>
    <row r="39" spans="1:11" x14ac:dyDescent="0.25">
      <c r="A39" s="2" t="s">
        <v>45</v>
      </c>
      <c r="B39" s="2" t="s">
        <v>54</v>
      </c>
      <c r="C39" s="2" t="s">
        <v>119</v>
      </c>
      <c r="D39" s="2" t="s">
        <v>7</v>
      </c>
      <c r="E39" s="3" t="s">
        <v>8</v>
      </c>
      <c r="F39" s="3">
        <v>44914</v>
      </c>
      <c r="G39" s="4">
        <v>0.41666666666666669</v>
      </c>
      <c r="H39" s="4">
        <v>8.3333333333333329E-2</v>
      </c>
      <c r="I39" s="4">
        <v>0.5</v>
      </c>
      <c r="J39" s="2" t="s">
        <v>23</v>
      </c>
      <c r="K39" s="2">
        <v>7</v>
      </c>
    </row>
    <row r="40" spans="1:11" x14ac:dyDescent="0.25">
      <c r="A40" s="2" t="s">
        <v>45</v>
      </c>
      <c r="B40" s="2" t="s">
        <v>55</v>
      </c>
      <c r="C40" s="2" t="s">
        <v>120</v>
      </c>
      <c r="D40" s="2" t="s">
        <v>7</v>
      </c>
      <c r="E40" s="3" t="s">
        <v>41</v>
      </c>
      <c r="F40" s="3">
        <v>44917</v>
      </c>
      <c r="G40" s="4">
        <v>0.41666666666666669</v>
      </c>
      <c r="H40" s="4">
        <v>8.3333333333333329E-2</v>
      </c>
      <c r="I40" s="4">
        <v>0.5</v>
      </c>
      <c r="J40" s="2" t="s">
        <v>25</v>
      </c>
      <c r="K40" s="2">
        <v>3</v>
      </c>
    </row>
    <row r="41" spans="1:11" x14ac:dyDescent="0.25">
      <c r="A41" s="2" t="s">
        <v>45</v>
      </c>
      <c r="B41" s="2" t="s">
        <v>56</v>
      </c>
      <c r="C41" s="2" t="s">
        <v>121</v>
      </c>
      <c r="D41" s="2" t="s">
        <v>7</v>
      </c>
      <c r="E41" s="3" t="s">
        <v>41</v>
      </c>
      <c r="F41" s="3">
        <v>44917</v>
      </c>
      <c r="G41" s="4">
        <v>0.41666666666666669</v>
      </c>
      <c r="H41" s="4">
        <v>8.3333333333333329E-2</v>
      </c>
      <c r="I41" s="4">
        <v>0.5</v>
      </c>
      <c r="J41" s="2" t="s">
        <v>25</v>
      </c>
      <c r="K41" s="2">
        <v>1</v>
      </c>
    </row>
    <row r="42" spans="1:11" x14ac:dyDescent="0.25">
      <c r="A42" s="2" t="s">
        <v>45</v>
      </c>
      <c r="B42" s="2" t="s">
        <v>57</v>
      </c>
      <c r="C42" s="2" t="s">
        <v>122</v>
      </c>
      <c r="D42" s="2" t="s">
        <v>7</v>
      </c>
      <c r="E42" s="3" t="s">
        <v>12</v>
      </c>
      <c r="F42" s="3">
        <v>44916</v>
      </c>
      <c r="G42" s="4">
        <v>0.41666666666666669</v>
      </c>
      <c r="H42" s="4">
        <v>8.3333333333333329E-2</v>
      </c>
      <c r="I42" s="4">
        <v>0.5</v>
      </c>
      <c r="J42" s="2" t="s">
        <v>25</v>
      </c>
      <c r="K42" s="2">
        <v>5</v>
      </c>
    </row>
    <row r="43" spans="1:11" x14ac:dyDescent="0.25">
      <c r="A43" s="2" t="s">
        <v>45</v>
      </c>
      <c r="B43" s="2" t="s">
        <v>58</v>
      </c>
      <c r="C43" s="2" t="s">
        <v>123</v>
      </c>
      <c r="D43" s="2" t="s">
        <v>7</v>
      </c>
      <c r="E43" s="3" t="s">
        <v>22</v>
      </c>
      <c r="F43" s="3">
        <v>44915</v>
      </c>
      <c r="G43" s="4">
        <v>0.41666666666666669</v>
      </c>
      <c r="H43" s="4">
        <v>8.3333333333333329E-2</v>
      </c>
      <c r="I43" s="4">
        <v>0.5</v>
      </c>
      <c r="J43" s="2" t="s">
        <v>9</v>
      </c>
      <c r="K43" s="2">
        <v>1</v>
      </c>
    </row>
    <row r="44" spans="1:11" x14ac:dyDescent="0.25">
      <c r="A44" s="2" t="s">
        <v>45</v>
      </c>
      <c r="B44" s="2" t="s">
        <v>59</v>
      </c>
      <c r="C44" s="2" t="s">
        <v>124</v>
      </c>
      <c r="D44" s="2" t="s">
        <v>7</v>
      </c>
      <c r="E44" s="3" t="s">
        <v>41</v>
      </c>
      <c r="F44" s="3">
        <v>44917</v>
      </c>
      <c r="G44" s="4">
        <v>0.41666666666666669</v>
      </c>
      <c r="H44" s="4">
        <v>8.3333333333333329E-2</v>
      </c>
      <c r="I44" s="4">
        <v>0.5</v>
      </c>
      <c r="J44" s="2" t="s">
        <v>25</v>
      </c>
      <c r="K44" s="2">
        <v>3</v>
      </c>
    </row>
    <row r="45" spans="1:11" x14ac:dyDescent="0.25">
      <c r="A45" s="2" t="s">
        <v>45</v>
      </c>
      <c r="B45" s="2" t="s">
        <v>60</v>
      </c>
      <c r="C45" s="2" t="s">
        <v>125</v>
      </c>
      <c r="D45" s="2" t="s">
        <v>7</v>
      </c>
      <c r="E45" s="3" t="s">
        <v>8</v>
      </c>
      <c r="F45" s="3">
        <v>44914</v>
      </c>
      <c r="G45" s="4">
        <v>0.41666666666666669</v>
      </c>
      <c r="H45" s="4">
        <v>8.3333333333333329E-2</v>
      </c>
      <c r="I45" s="4">
        <v>0.5</v>
      </c>
      <c r="J45" s="2" t="s">
        <v>23</v>
      </c>
      <c r="K45" s="2">
        <v>4</v>
      </c>
    </row>
    <row r="46" spans="1:11" x14ac:dyDescent="0.25">
      <c r="A46" s="2" t="s">
        <v>45</v>
      </c>
      <c r="B46" s="2" t="s">
        <v>61</v>
      </c>
      <c r="C46" s="2" t="s">
        <v>126</v>
      </c>
      <c r="D46" s="2" t="s">
        <v>7</v>
      </c>
      <c r="E46" s="3" t="s">
        <v>22</v>
      </c>
      <c r="F46" s="3">
        <v>44915</v>
      </c>
      <c r="G46" s="4">
        <v>0.41666666666666669</v>
      </c>
      <c r="H46" s="4">
        <v>8.3333333333333329E-2</v>
      </c>
      <c r="I46" s="4">
        <v>0.5</v>
      </c>
      <c r="J46" s="2" t="s">
        <v>9</v>
      </c>
      <c r="K46" s="2">
        <v>2</v>
      </c>
    </row>
    <row r="47" spans="1:11" x14ac:dyDescent="0.25">
      <c r="A47" s="2" t="s">
        <v>45</v>
      </c>
      <c r="B47" s="2" t="s">
        <v>62</v>
      </c>
      <c r="C47" s="2" t="s">
        <v>127</v>
      </c>
      <c r="D47" s="2" t="s">
        <v>7</v>
      </c>
      <c r="E47" s="3" t="s">
        <v>12</v>
      </c>
      <c r="F47" s="3">
        <v>44916</v>
      </c>
      <c r="G47" s="4">
        <v>0.41666666666666669</v>
      </c>
      <c r="H47" s="4">
        <v>8.3333333333333329E-2</v>
      </c>
      <c r="I47" s="4">
        <v>0.5</v>
      </c>
      <c r="J47" s="2" t="s">
        <v>25</v>
      </c>
      <c r="K47" s="2">
        <v>2</v>
      </c>
    </row>
    <row r="48" spans="1:11" x14ac:dyDescent="0.25">
      <c r="A48" s="2" t="s">
        <v>45</v>
      </c>
      <c r="B48" s="2" t="s">
        <v>63</v>
      </c>
      <c r="C48" s="2" t="s">
        <v>128</v>
      </c>
      <c r="D48" s="2" t="s">
        <v>7</v>
      </c>
      <c r="E48" s="3" t="s">
        <v>22</v>
      </c>
      <c r="F48" s="3">
        <v>44915</v>
      </c>
      <c r="G48" s="4">
        <v>0.41666666666666669</v>
      </c>
      <c r="H48" s="4">
        <v>8.3333333333333329E-2</v>
      </c>
      <c r="I48" s="4">
        <v>0.5</v>
      </c>
      <c r="J48" s="2" t="s">
        <v>23</v>
      </c>
      <c r="K48" s="2">
        <v>6</v>
      </c>
    </row>
    <row r="49" spans="1:11" x14ac:dyDescent="0.25">
      <c r="A49" s="2" t="s">
        <v>45</v>
      </c>
      <c r="B49" s="2" t="s">
        <v>64</v>
      </c>
      <c r="C49" s="2" t="s">
        <v>129</v>
      </c>
      <c r="D49" s="2" t="s">
        <v>7</v>
      </c>
      <c r="E49" s="3" t="s">
        <v>41</v>
      </c>
      <c r="F49" s="3">
        <v>44917</v>
      </c>
      <c r="G49" s="4">
        <v>0.41666666666666669</v>
      </c>
      <c r="H49" s="4">
        <v>8.3333333333333329E-2</v>
      </c>
      <c r="I49" s="4">
        <v>0.5</v>
      </c>
      <c r="J49" s="2" t="s">
        <v>25</v>
      </c>
      <c r="K49" s="2">
        <v>2</v>
      </c>
    </row>
    <row r="50" spans="1:11" x14ac:dyDescent="0.25">
      <c r="A50" s="2" t="s">
        <v>45</v>
      </c>
      <c r="B50" s="2" t="s">
        <v>65</v>
      </c>
      <c r="C50" s="2" t="s">
        <v>129</v>
      </c>
      <c r="D50" s="2" t="s">
        <v>7</v>
      </c>
      <c r="E50" s="3" t="s">
        <v>41</v>
      </c>
      <c r="F50" s="3">
        <v>44917</v>
      </c>
      <c r="G50" s="4">
        <v>0.41666666666666669</v>
      </c>
      <c r="H50" s="4">
        <v>8.3333333333333329E-2</v>
      </c>
      <c r="I50" s="4">
        <v>0.5</v>
      </c>
      <c r="J50" s="2" t="s">
        <v>25</v>
      </c>
      <c r="K50" s="2">
        <v>1</v>
      </c>
    </row>
    <row r="51" spans="1:11" x14ac:dyDescent="0.25">
      <c r="A51" s="2" t="s">
        <v>45</v>
      </c>
      <c r="B51" s="2" t="s">
        <v>66</v>
      </c>
      <c r="C51" s="2" t="s">
        <v>124</v>
      </c>
      <c r="D51" s="2" t="s">
        <v>7</v>
      </c>
      <c r="E51" s="3" t="s">
        <v>22</v>
      </c>
      <c r="F51" s="3">
        <v>44915</v>
      </c>
      <c r="G51" s="4">
        <v>0.41666666666666669</v>
      </c>
      <c r="H51" s="4">
        <v>8.3333333333333329E-2</v>
      </c>
      <c r="I51" s="4">
        <v>0.5</v>
      </c>
      <c r="J51" s="2" t="s">
        <v>9</v>
      </c>
      <c r="K51" s="2">
        <v>1</v>
      </c>
    </row>
    <row r="52" spans="1:11" x14ac:dyDescent="0.25">
      <c r="A52" s="2" t="s">
        <v>45</v>
      </c>
      <c r="B52" s="2" t="s">
        <v>67</v>
      </c>
      <c r="C52" s="2" t="s">
        <v>130</v>
      </c>
      <c r="D52" s="2" t="s">
        <v>7</v>
      </c>
      <c r="E52" s="3" t="s">
        <v>12</v>
      </c>
      <c r="F52" s="3">
        <v>44916</v>
      </c>
      <c r="G52" s="4">
        <v>0.41666666666666669</v>
      </c>
      <c r="H52" s="4">
        <v>8.3333333333333329E-2</v>
      </c>
      <c r="I52" s="4">
        <v>0.5</v>
      </c>
      <c r="J52" s="2" t="s">
        <v>25</v>
      </c>
      <c r="K52" s="2">
        <v>1</v>
      </c>
    </row>
    <row r="53" spans="1:11" x14ac:dyDescent="0.25">
      <c r="A53" s="2" t="s">
        <v>45</v>
      </c>
      <c r="B53" s="2" t="s">
        <v>68</v>
      </c>
      <c r="C53" s="2" t="s">
        <v>131</v>
      </c>
      <c r="D53" s="2" t="s">
        <v>7</v>
      </c>
      <c r="E53" s="3" t="s">
        <v>8</v>
      </c>
      <c r="F53" s="3">
        <v>44914</v>
      </c>
      <c r="G53" s="4">
        <v>0.41666666666666669</v>
      </c>
      <c r="H53" s="4">
        <v>8.3333333333333329E-2</v>
      </c>
      <c r="I53" s="4">
        <v>0.5</v>
      </c>
      <c r="J53" s="2" t="s">
        <v>23</v>
      </c>
      <c r="K53" s="2">
        <v>2</v>
      </c>
    </row>
    <row r="54" spans="1:11" x14ac:dyDescent="0.25">
      <c r="A54" s="2" t="s">
        <v>45</v>
      </c>
      <c r="B54" s="2" t="s">
        <v>69</v>
      </c>
      <c r="C54" s="2" t="s">
        <v>132</v>
      </c>
      <c r="D54" s="2" t="s">
        <v>7</v>
      </c>
      <c r="E54" s="3" t="s">
        <v>8</v>
      </c>
      <c r="F54" s="3">
        <v>44914</v>
      </c>
      <c r="G54" s="4">
        <v>0.41666666666666669</v>
      </c>
      <c r="H54" s="4">
        <v>8.3333333333333329E-2</v>
      </c>
      <c r="I54" s="4">
        <v>0.5</v>
      </c>
      <c r="J54" s="2" t="s">
        <v>23</v>
      </c>
      <c r="K54" s="2">
        <v>4</v>
      </c>
    </row>
    <row r="55" spans="1:11" x14ac:dyDescent="0.25">
      <c r="A55" s="2" t="s">
        <v>45</v>
      </c>
      <c r="B55" s="2" t="s">
        <v>70</v>
      </c>
      <c r="C55" s="2" t="s">
        <v>133</v>
      </c>
      <c r="D55" s="2" t="s">
        <v>7</v>
      </c>
      <c r="E55" s="3" t="s">
        <v>22</v>
      </c>
      <c r="F55" s="3">
        <v>44915</v>
      </c>
      <c r="G55" s="4">
        <v>0.41666666666666669</v>
      </c>
      <c r="H55" s="4">
        <v>8.3333333333333329E-2</v>
      </c>
      <c r="I55" s="4">
        <v>0.5</v>
      </c>
      <c r="J55" s="2" t="s">
        <v>9</v>
      </c>
      <c r="K55" s="2">
        <v>1</v>
      </c>
    </row>
    <row r="56" spans="1:11" x14ac:dyDescent="0.25">
      <c r="A56" s="2" t="s">
        <v>71</v>
      </c>
      <c r="B56" s="2" t="s">
        <v>72</v>
      </c>
      <c r="C56" s="2" t="s">
        <v>134</v>
      </c>
      <c r="D56" s="2" t="s">
        <v>7</v>
      </c>
      <c r="E56" s="3" t="s">
        <v>8</v>
      </c>
      <c r="F56" s="3">
        <v>44914</v>
      </c>
      <c r="G56" s="4">
        <v>0.41666666666666669</v>
      </c>
      <c r="H56" s="4">
        <v>8.3333333333333329E-2</v>
      </c>
      <c r="I56" s="4">
        <v>0.5</v>
      </c>
      <c r="J56" s="2" t="s">
        <v>9</v>
      </c>
      <c r="K56" s="2">
        <v>1</v>
      </c>
    </row>
    <row r="57" spans="1:11" x14ac:dyDescent="0.25">
      <c r="A57" s="2" t="s">
        <v>71</v>
      </c>
      <c r="B57" s="2" t="s">
        <v>73</v>
      </c>
      <c r="C57" s="2" t="s">
        <v>135</v>
      </c>
      <c r="D57" s="2" t="s">
        <v>7</v>
      </c>
      <c r="E57" s="3" t="s">
        <v>8</v>
      </c>
      <c r="F57" s="3">
        <v>44914</v>
      </c>
      <c r="G57" s="4">
        <v>0.41666666666666669</v>
      </c>
      <c r="H57" s="4">
        <v>8.3333333333333329E-2</v>
      </c>
      <c r="I57" s="4">
        <v>0.5</v>
      </c>
      <c r="J57" s="2" t="s">
        <v>9</v>
      </c>
      <c r="K57" s="2">
        <v>1</v>
      </c>
    </row>
    <row r="58" spans="1:11" x14ac:dyDescent="0.25">
      <c r="A58" s="2" t="s">
        <v>71</v>
      </c>
      <c r="B58" s="2" t="s">
        <v>74</v>
      </c>
      <c r="C58" s="2" t="s">
        <v>136</v>
      </c>
      <c r="D58" s="2" t="s">
        <v>7</v>
      </c>
      <c r="E58" s="3" t="s">
        <v>8</v>
      </c>
      <c r="F58" s="3">
        <v>44914</v>
      </c>
      <c r="G58" s="4">
        <v>0.41666666666666669</v>
      </c>
      <c r="H58" s="4">
        <v>8.3333333333333329E-2</v>
      </c>
      <c r="I58" s="4">
        <v>0.5</v>
      </c>
      <c r="J58" s="2" t="s">
        <v>9</v>
      </c>
      <c r="K58" s="2">
        <v>1</v>
      </c>
    </row>
    <row r="59" spans="1:11" x14ac:dyDescent="0.25">
      <c r="A59" s="2" t="s">
        <v>71</v>
      </c>
      <c r="B59" s="2" t="s">
        <v>75</v>
      </c>
      <c r="C59" s="2" t="s">
        <v>137</v>
      </c>
      <c r="D59" s="2" t="s">
        <v>7</v>
      </c>
      <c r="E59" s="3" t="s">
        <v>8</v>
      </c>
      <c r="F59" s="3">
        <v>44914</v>
      </c>
      <c r="G59" s="4">
        <v>0.41666666666666669</v>
      </c>
      <c r="H59" s="4">
        <v>8.3333333333333329E-2</v>
      </c>
      <c r="I59" s="4">
        <v>0.5</v>
      </c>
      <c r="J59" s="2" t="s">
        <v>9</v>
      </c>
      <c r="K59" s="2">
        <v>1</v>
      </c>
    </row>
    <row r="60" spans="1:11" x14ac:dyDescent="0.25">
      <c r="A60" s="2" t="s">
        <v>76</v>
      </c>
      <c r="B60" s="2" t="s">
        <v>77</v>
      </c>
      <c r="C60" s="2" t="s">
        <v>138</v>
      </c>
      <c r="D60" s="2" t="s">
        <v>7</v>
      </c>
      <c r="E60" s="3" t="s">
        <v>22</v>
      </c>
      <c r="F60" s="3">
        <v>44915</v>
      </c>
      <c r="G60" s="4">
        <v>0.41666666666666669</v>
      </c>
      <c r="H60" s="4">
        <v>8.3333333333333329E-2</v>
      </c>
      <c r="I60" s="4">
        <v>0.5</v>
      </c>
      <c r="J60" s="2" t="s">
        <v>23</v>
      </c>
      <c r="K60" s="2">
        <v>1</v>
      </c>
    </row>
    <row r="61" spans="1:11" x14ac:dyDescent="0.25">
      <c r="A61" s="2" t="s">
        <v>78</v>
      </c>
      <c r="B61" s="2" t="s">
        <v>79</v>
      </c>
      <c r="C61" s="2" t="s">
        <v>149</v>
      </c>
      <c r="D61" s="2" t="s">
        <v>7</v>
      </c>
      <c r="E61" s="3" t="s">
        <v>22</v>
      </c>
      <c r="F61" s="3">
        <v>44915</v>
      </c>
      <c r="G61" s="4">
        <v>0.41666666666666669</v>
      </c>
      <c r="H61" s="4">
        <v>8.3333333333333329E-2</v>
      </c>
      <c r="I61" s="4">
        <v>0.5</v>
      </c>
      <c r="J61" s="2" t="s">
        <v>23</v>
      </c>
      <c r="K61" s="2">
        <v>1</v>
      </c>
    </row>
    <row r="62" spans="1:11" x14ac:dyDescent="0.25">
      <c r="A62" s="2" t="s">
        <v>78</v>
      </c>
      <c r="B62" s="2" t="s">
        <v>80</v>
      </c>
      <c r="C62" s="2" t="s">
        <v>150</v>
      </c>
      <c r="D62" s="2" t="s">
        <v>7</v>
      </c>
      <c r="E62" s="3" t="s">
        <v>8</v>
      </c>
      <c r="F62" s="3">
        <v>44914</v>
      </c>
      <c r="G62" s="4">
        <v>0.41666666666666669</v>
      </c>
      <c r="H62" s="4">
        <v>8.3333333333333329E-2</v>
      </c>
      <c r="I62" s="4">
        <v>0.5</v>
      </c>
      <c r="J62" s="2" t="s">
        <v>9</v>
      </c>
      <c r="K62" s="2">
        <v>4</v>
      </c>
    </row>
    <row r="63" spans="1:11" x14ac:dyDescent="0.25">
      <c r="A63" s="2" t="s">
        <v>78</v>
      </c>
      <c r="B63" s="2" t="s">
        <v>81</v>
      </c>
      <c r="C63" s="2" t="s">
        <v>151</v>
      </c>
      <c r="D63" s="2" t="s">
        <v>7</v>
      </c>
      <c r="E63" s="3" t="s">
        <v>8</v>
      </c>
      <c r="F63" s="3">
        <v>44914</v>
      </c>
      <c r="G63" s="4">
        <v>0.41666666666666669</v>
      </c>
      <c r="H63" s="4">
        <v>8.3333333333333329E-2</v>
      </c>
      <c r="I63" s="4">
        <v>0.5</v>
      </c>
      <c r="J63" s="2" t="s">
        <v>9</v>
      </c>
      <c r="K63" s="2">
        <v>4</v>
      </c>
    </row>
    <row r="64" spans="1:11" x14ac:dyDescent="0.25">
      <c r="A64" s="2" t="s">
        <v>82</v>
      </c>
      <c r="B64" s="2" t="s">
        <v>83</v>
      </c>
      <c r="C64" s="2" t="s">
        <v>139</v>
      </c>
      <c r="D64" s="2" t="s">
        <v>7</v>
      </c>
      <c r="E64" s="3" t="s">
        <v>8</v>
      </c>
      <c r="F64" s="3">
        <v>44914</v>
      </c>
      <c r="G64" s="4">
        <v>0.41666666666666669</v>
      </c>
      <c r="H64" s="4">
        <v>6.25E-2</v>
      </c>
      <c r="I64" s="4">
        <v>0.47916666666666669</v>
      </c>
      <c r="J64" s="2" t="s">
        <v>36</v>
      </c>
      <c r="K64" s="2">
        <v>1</v>
      </c>
    </row>
    <row r="65" spans="1:11" x14ac:dyDescent="0.25">
      <c r="A65" s="2" t="s">
        <v>82</v>
      </c>
      <c r="B65" s="2" t="s">
        <v>84</v>
      </c>
      <c r="C65" s="2" t="s">
        <v>140</v>
      </c>
      <c r="D65" s="2" t="s">
        <v>7</v>
      </c>
      <c r="E65" s="3" t="s">
        <v>22</v>
      </c>
      <c r="F65" s="3">
        <v>44915</v>
      </c>
      <c r="G65" s="4">
        <v>0.41666666666666669</v>
      </c>
      <c r="H65" s="4">
        <v>0.125</v>
      </c>
      <c r="I65" s="4">
        <v>0.54166666666666663</v>
      </c>
      <c r="J65" s="2" t="s">
        <v>25</v>
      </c>
      <c r="K65" s="2">
        <v>2</v>
      </c>
    </row>
    <row r="66" spans="1:11" x14ac:dyDescent="0.25">
      <c r="A66" s="2" t="s">
        <v>82</v>
      </c>
      <c r="B66" s="2" t="s">
        <v>85</v>
      </c>
      <c r="C66" s="2" t="s">
        <v>141</v>
      </c>
      <c r="D66" s="2" t="s">
        <v>7</v>
      </c>
      <c r="E66" s="3" t="s">
        <v>8</v>
      </c>
      <c r="F66" s="3">
        <v>44914</v>
      </c>
      <c r="G66" s="4">
        <v>0.41666666666666669</v>
      </c>
      <c r="H66" s="4">
        <v>8.3333333333333329E-2</v>
      </c>
      <c r="I66" s="4">
        <v>0.5</v>
      </c>
      <c r="J66" s="2" t="s">
        <v>9</v>
      </c>
      <c r="K66" s="2">
        <v>1</v>
      </c>
    </row>
    <row r="67" spans="1:11" x14ac:dyDescent="0.25">
      <c r="A67" s="2" t="s">
        <v>82</v>
      </c>
      <c r="B67" s="2" t="s">
        <v>86</v>
      </c>
      <c r="C67" s="2" t="s">
        <v>142</v>
      </c>
      <c r="D67" s="2" t="s">
        <v>7</v>
      </c>
      <c r="E67" s="3" t="s">
        <v>8</v>
      </c>
      <c r="F67" s="3">
        <v>44914</v>
      </c>
      <c r="G67" s="4">
        <v>0.41666666666666669</v>
      </c>
      <c r="H67" s="4">
        <v>8.3333333333333329E-2</v>
      </c>
      <c r="I67" s="4">
        <v>0.5</v>
      </c>
      <c r="J67" s="2" t="s">
        <v>9</v>
      </c>
      <c r="K67" s="2">
        <v>1</v>
      </c>
    </row>
    <row r="68" spans="1:11" x14ac:dyDescent="0.25">
      <c r="A68" s="2" t="s">
        <v>82</v>
      </c>
      <c r="B68" s="2" t="s">
        <v>87</v>
      </c>
      <c r="C68" s="2" t="s">
        <v>143</v>
      </c>
      <c r="D68" s="2" t="s">
        <v>33</v>
      </c>
      <c r="E68" s="3" t="s">
        <v>8</v>
      </c>
      <c r="F68" s="3">
        <v>44914</v>
      </c>
      <c r="G68" s="4">
        <v>0.41666666666666669</v>
      </c>
      <c r="H68" s="4">
        <v>0.15625</v>
      </c>
      <c r="I68" s="4">
        <v>0.57291666666666663</v>
      </c>
      <c r="J68" s="2" t="s">
        <v>88</v>
      </c>
      <c r="K68" s="2">
        <v>1</v>
      </c>
    </row>
    <row r="69" spans="1:11" x14ac:dyDescent="0.25">
      <c r="A69" s="2" t="s">
        <v>82</v>
      </c>
      <c r="B69" s="2" t="s">
        <v>89</v>
      </c>
      <c r="C69" s="2" t="s">
        <v>144</v>
      </c>
      <c r="D69" s="2" t="s">
        <v>33</v>
      </c>
      <c r="E69" s="3" t="s">
        <v>22</v>
      </c>
      <c r="F69" s="3">
        <v>44915</v>
      </c>
      <c r="G69" s="4">
        <v>0.41666666666666669</v>
      </c>
      <c r="H69" s="4">
        <v>0.15625</v>
      </c>
      <c r="I69" s="4">
        <v>0.57291666666666663</v>
      </c>
      <c r="J69" s="2" t="s">
        <v>36</v>
      </c>
      <c r="K69" s="2">
        <v>1</v>
      </c>
    </row>
    <row r="70" spans="1:11" x14ac:dyDescent="0.25">
      <c r="K70">
        <f>SUM(K4:K69)</f>
        <v>124</v>
      </c>
    </row>
  </sheetData>
  <autoFilter ref="A3:K70" xr:uid="{DEEA4FF4-2EB6-4B59-816C-59CB7D78F927}"/>
  <mergeCells count="2">
    <mergeCell ref="A2:K2"/>
    <mergeCell ref="A1:K1"/>
  </mergeCells>
  <pageMargins left="0.39370078740157483" right="0.39370078740157483" top="0.39370078740157483" bottom="0.3937007874015748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2022 exams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Booroff, Tom</dc:creator>
  <cp:lastModifiedBy>Booroff, Tom</cp:lastModifiedBy>
  <cp:lastPrinted>2022-11-11T16:43:25Z</cp:lastPrinted>
  <dcterms:created xsi:type="dcterms:W3CDTF">2022-11-11T15:47:03Z</dcterms:created>
  <dcterms:modified xsi:type="dcterms:W3CDTF">2022-11-23T16:26:07Z</dcterms:modified>
</cp:coreProperties>
</file>